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xr:revisionPtr revIDLastSave="0" documentId="8_{517A4234-55AE-4786-A23F-0B39810CA777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День2.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K17" i="1"/>
  <c r="J17" i="1"/>
  <c r="J18" i="1" s="1"/>
  <c r="I17" i="1"/>
  <c r="H17" i="1"/>
  <c r="H18" i="1" s="1"/>
  <c r="G17" i="1"/>
  <c r="K8" i="1"/>
  <c r="K18" i="1" s="1"/>
  <c r="J8" i="1"/>
  <c r="I8" i="1"/>
  <c r="I18" i="1" s="1"/>
  <c r="H8" i="1"/>
  <c r="G8" i="1"/>
  <c r="G18" i="1" s="1"/>
</calcChain>
</file>

<file path=xl/sharedStrings.xml><?xml version="1.0" encoding="utf-8"?>
<sst xmlns="http://schemas.openxmlformats.org/spreadsheetml/2006/main" count="52" uniqueCount="43">
  <si>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</si>
  <si>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</si>
  <si>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</si>
  <si>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</si>
  <si>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</si>
  <si>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</si>
  <si>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</si>
  <si>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</si>
  <si>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</si>
  <si>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</si>
  <si>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</si>
  <si>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</si>
  <si>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</si>
  <si>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</si>
  <si>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</si>
  <si>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</si>
  <si>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</si>
  <si>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</si>
  <si>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</si>
  <si>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</si>
  <si>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</si>
  <si>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</si>
  <si>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</si>
  <si>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</si>
  <si>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</si>
  <si>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</si>
  <si>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</si>
  <si>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200/10/5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</si>
  <si>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</si>
  <si>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</si>
  <si>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</si>
  <si>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</si>
  <si>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</si>
  <si>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</si>
  <si>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Рагу овощное (3 вариант)</t>
  </si>
  <si>
    <t>Сок фруктовый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</si>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</sst>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45069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25">
      <c r="A4" s="4" t="s">
        <v>12</v>
      </c>
      <c r="B4" s="4" t="s">
        <v>12</v>
      </c>
      <c r="C4" s="4" t="s">
        <v>11</v>
      </c>
      <c r="D4" s="2">
        <v>184</v>
      </c>
      <c r="E4" s="2" t="s">
        <v>36</v>
      </c>
      <c r="F4" s="2" t="s">
        <v>28</v>
      </c>
      <c r="G4" s="7">
        <v>36.9</v>
      </c>
      <c r="H4" s="2">
        <v>253</v>
      </c>
      <c r="I4" s="2">
        <v>8.51</v>
      </c>
      <c r="J4" s="2">
        <v>5.24</v>
      </c>
      <c r="K4" s="2">
        <v>42.86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3</v>
      </c>
      <c r="E5" s="2" t="s">
        <v>29</v>
      </c>
      <c r="F5" s="2" t="s">
        <v>30</v>
      </c>
      <c r="G5" s="7">
        <v>25</v>
      </c>
      <c r="H5" s="2">
        <v>105.25</v>
      </c>
      <c r="I5" s="2">
        <v>4.54</v>
      </c>
      <c r="J5" s="2">
        <v>3.17</v>
      </c>
      <c r="K5" s="2">
        <v>14.64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31</v>
      </c>
      <c r="E6" s="2" t="s">
        <v>32</v>
      </c>
      <c r="F6" s="2">
        <v>200</v>
      </c>
      <c r="G6" s="7">
        <v>15</v>
      </c>
      <c r="H6" s="2">
        <v>109.4</v>
      </c>
      <c r="I6" s="2">
        <v>3.8</v>
      </c>
      <c r="J6" s="2">
        <v>3.5</v>
      </c>
      <c r="K6" s="2">
        <v>15.68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2" t="s">
        <v>37</v>
      </c>
      <c r="F7" s="2">
        <v>160</v>
      </c>
      <c r="G7" s="7">
        <v>20</v>
      </c>
      <c r="H7" s="2">
        <v>60.48</v>
      </c>
      <c r="I7" s="2">
        <v>1.44</v>
      </c>
      <c r="J7" s="2">
        <v>0.32</v>
      </c>
      <c r="K7" s="2">
        <v>12.96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605</v>
      </c>
      <c r="G8" s="5">
        <f>SUM(G4:G7)</f>
        <v>96.9</v>
      </c>
      <c r="H8" s="5">
        <f t="shared" ref="H8:K8" si="0">SUM(H4:H7)</f>
        <v>528.13</v>
      </c>
      <c r="I8" s="5">
        <f t="shared" si="0"/>
        <v>18.290000000000003</v>
      </c>
      <c r="J8" s="5">
        <f t="shared" si="0"/>
        <v>12.23</v>
      </c>
      <c r="K8" s="5">
        <f t="shared" si="0"/>
        <v>86.140000000000015</v>
      </c>
      <c r="L8"/>
      <c r="M8"/>
    </row>
    <row r="9" spans="1:13" ht="41.25" customHeight="1" x14ac:dyDescent="0.25">
      <c r="A9" s="5"/>
      <c r="B9" s="4"/>
      <c r="C9" s="2"/>
      <c r="D9" s="2"/>
      <c r="E9" s="2"/>
      <c r="F9" s="2"/>
      <c r="G9" s="2"/>
      <c r="H9" s="2"/>
      <c r="I9" s="2"/>
      <c r="J9" s="2"/>
      <c r="K9" s="2"/>
      <c r="L9"/>
      <c r="M9"/>
    </row>
    <row r="10" spans="1:13" ht="45.75" customHeight="1" x14ac:dyDescent="0.25">
      <c r="A10" s="4" t="s">
        <v>9</v>
      </c>
      <c r="B10" s="4" t="s">
        <v>9</v>
      </c>
      <c r="C10" s="4" t="s">
        <v>8</v>
      </c>
      <c r="D10" s="2">
        <v>50</v>
      </c>
      <c r="E10" s="2" t="s">
        <v>38</v>
      </c>
      <c r="F10" s="2">
        <v>80</v>
      </c>
      <c r="G10" s="7">
        <v>20</v>
      </c>
      <c r="H10" s="2">
        <v>147.19999999999999</v>
      </c>
      <c r="I10" s="2">
        <v>6.4</v>
      </c>
      <c r="J10" s="2">
        <v>8.08</v>
      </c>
      <c r="K10" s="2">
        <v>12.16</v>
      </c>
      <c r="L10"/>
      <c r="M10"/>
    </row>
    <row r="11" spans="1:13" ht="78" customHeight="1" x14ac:dyDescent="0.25">
      <c r="A11" s="4"/>
      <c r="B11" s="4"/>
      <c r="C11" s="4" t="s">
        <v>7</v>
      </c>
      <c r="D11" s="2">
        <v>100</v>
      </c>
      <c r="E11" s="2" t="s">
        <v>39</v>
      </c>
      <c r="F11" s="2" t="s">
        <v>27</v>
      </c>
      <c r="G11" s="7">
        <v>35</v>
      </c>
      <c r="H11" s="2">
        <v>121.15</v>
      </c>
      <c r="I11" s="2">
        <v>3.65</v>
      </c>
      <c r="J11" s="2">
        <v>3.35</v>
      </c>
      <c r="K11" s="2">
        <v>19.100000000000001</v>
      </c>
      <c r="L11"/>
      <c r="M11"/>
    </row>
    <row r="12" spans="1:13" ht="58.5" customHeight="1" x14ac:dyDescent="0.25">
      <c r="A12" s="4"/>
      <c r="B12" s="4"/>
      <c r="C12" s="4" t="s">
        <v>6</v>
      </c>
      <c r="D12" s="2" t="s">
        <v>40</v>
      </c>
      <c r="E12" s="2" t="s">
        <v>41</v>
      </c>
      <c r="F12" s="2">
        <v>100</v>
      </c>
      <c r="G12" s="7">
        <v>43.3</v>
      </c>
      <c r="H12" s="2">
        <v>114.3</v>
      </c>
      <c r="I12" s="2">
        <v>14.1</v>
      </c>
      <c r="J12" s="2">
        <v>2.6</v>
      </c>
      <c r="K12" s="2">
        <v>8.6</v>
      </c>
      <c r="L12"/>
      <c r="M12"/>
    </row>
    <row r="13" spans="1:13" ht="44.25" customHeight="1" x14ac:dyDescent="0.25">
      <c r="A13" s="4"/>
      <c r="B13" s="4"/>
      <c r="C13" s="4" t="s">
        <v>33</v>
      </c>
      <c r="D13" s="2">
        <v>351</v>
      </c>
      <c r="E13" s="2" t="s">
        <v>34</v>
      </c>
      <c r="F13" s="2">
        <v>150</v>
      </c>
      <c r="G13" s="7">
        <v>20</v>
      </c>
      <c r="H13" s="2">
        <v>153.6</v>
      </c>
      <c r="I13" s="2">
        <v>4.2</v>
      </c>
      <c r="J13" s="2">
        <v>8.1999999999999993</v>
      </c>
      <c r="K13" s="2">
        <v>15.7</v>
      </c>
      <c r="L13"/>
      <c r="M13"/>
    </row>
    <row r="14" spans="1:13" ht="62.25" customHeight="1" x14ac:dyDescent="0.25">
      <c r="A14" s="4"/>
      <c r="B14" s="4"/>
      <c r="C14" s="4" t="s">
        <v>5</v>
      </c>
      <c r="D14" s="2">
        <v>442</v>
      </c>
      <c r="E14" s="2" t="s">
        <v>35</v>
      </c>
      <c r="F14" s="2">
        <v>200</v>
      </c>
      <c r="G14" s="7">
        <v>20</v>
      </c>
      <c r="H14" s="2">
        <v>92</v>
      </c>
      <c r="I14" s="2">
        <v>0.2</v>
      </c>
      <c r="J14" s="2">
        <v>0.26</v>
      </c>
      <c r="K14" s="2">
        <v>22.3</v>
      </c>
      <c r="L14"/>
      <c r="M14"/>
    </row>
    <row r="15" spans="1:13" ht="45" customHeight="1" x14ac:dyDescent="0.25">
      <c r="A15" s="5"/>
      <c r="B15" s="4"/>
      <c r="C15" s="4" t="s">
        <v>42</v>
      </c>
      <c r="D15" s="2" t="s">
        <v>3</v>
      </c>
      <c r="E15" s="2" t="s">
        <v>2</v>
      </c>
      <c r="F15" s="2">
        <v>45</v>
      </c>
      <c r="G15" s="7">
        <v>4</v>
      </c>
      <c r="H15" s="2">
        <v>94.4</v>
      </c>
      <c r="I15" s="2">
        <v>1.78</v>
      </c>
      <c r="J15" s="2">
        <v>0.5</v>
      </c>
      <c r="K15" s="2">
        <v>20.7</v>
      </c>
      <c r="L15"/>
      <c r="M15"/>
    </row>
    <row r="16" spans="1:13" ht="20.100000000000001" customHeight="1" x14ac:dyDescent="0.25">
      <c r="A16" s="4"/>
      <c r="B16" s="4"/>
      <c r="C16" s="4" t="s">
        <v>42</v>
      </c>
      <c r="D16" s="2" t="s">
        <v>3</v>
      </c>
      <c r="E16" s="2" t="s">
        <v>26</v>
      </c>
      <c r="F16" s="2">
        <v>30</v>
      </c>
      <c r="G16" s="7">
        <v>3</v>
      </c>
      <c r="H16" s="2">
        <v>64.349999999999994</v>
      </c>
      <c r="I16" s="2">
        <v>1.65</v>
      </c>
      <c r="J16" s="2">
        <v>0.56999999999999995</v>
      </c>
      <c r="K16" s="2">
        <v>13.1</v>
      </c>
      <c r="L16"/>
      <c r="M16"/>
    </row>
    <row r="17" spans="2:13" ht="22.5" customHeight="1" x14ac:dyDescent="0.25">
      <c r="B17" s="5"/>
      <c r="C17" s="5"/>
      <c r="D17" s="5"/>
      <c r="E17" s="6" t="s">
        <v>1</v>
      </c>
      <c r="F17" s="5">
        <v>820</v>
      </c>
      <c r="G17" s="5">
        <f>SUM(G10:G16)</f>
        <v>145.30000000000001</v>
      </c>
      <c r="H17" s="5">
        <f>SUM(H10:H16)</f>
        <v>787</v>
      </c>
      <c r="I17" s="5">
        <f>SUM(I10:I16)</f>
        <v>31.979999999999997</v>
      </c>
      <c r="J17" s="5">
        <f>SUM(J10:J16)</f>
        <v>23.56</v>
      </c>
      <c r="K17" s="5">
        <f>SUM(K10:K16)</f>
        <v>111.66</v>
      </c>
      <c r="L17"/>
      <c r="M17"/>
    </row>
    <row r="18" spans="2:13" ht="22.5" customHeight="1" x14ac:dyDescent="0.25">
      <c r="B18" s="4"/>
      <c r="C18" s="2"/>
      <c r="D18" s="2"/>
      <c r="E18" s="3" t="s">
        <v>0</v>
      </c>
      <c r="F18" s="2">
        <f t="shared" ref="F18:K18" si="1">F8+F17</f>
        <v>1425</v>
      </c>
      <c r="G18" s="2">
        <f t="shared" si="1"/>
        <v>242.20000000000002</v>
      </c>
      <c r="H18" s="2">
        <f t="shared" si="1"/>
        <v>1315.13</v>
      </c>
      <c r="I18" s="2">
        <f t="shared" si="1"/>
        <v>50.269999999999996</v>
      </c>
      <c r="J18" s="2">
        <f t="shared" si="1"/>
        <v>35.79</v>
      </c>
      <c r="K18" s="2">
        <f t="shared" si="1"/>
        <v>197.8</v>
      </c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  <row r="20" spans="2:13" ht="22.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Courage</cp:lastModifiedBy>
  <dcterms:created xsi:type="dcterms:W3CDTF">2023-01-15T19:56:52Z</dcterms:created>
  <dcterms:modified xsi:type="dcterms:W3CDTF">2023-05-24T18:54:45Z</dcterms:modified>
</cp:coreProperties>
</file>