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K8" i="1"/>
  <c r="K17" i="1" s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<sst xmlns="http://schemas.openxmlformats.org/spreadsheetml/2006/main" count="52" uniqueCount="42">
  <si>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</si>
  <si>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</si>
  <si>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</si>
  <si>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</si>
  <si>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</si>
  <si>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</si>
  <si>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</si>
  <si>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</si>
  <si>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</si>
  <si>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</si>
  <si>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</si>
  <si>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30/5/20</t>
  </si>
  <si>
    <t>Бутерброд с повидлом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</si>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</sst>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27</v>
      </c>
      <c r="B1" s="4" t="s">
        <v>27</v>
      </c>
      <c r="C1" s="2">
        <v>285</v>
      </c>
      <c r="D1" s="4"/>
      <c r="E1" s="4"/>
      <c r="F1" s="5" t="s">
        <v>26</v>
      </c>
      <c r="G1" s="4"/>
      <c r="H1" s="4"/>
      <c r="I1" s="4"/>
      <c r="J1" s="2" t="s">
        <v>25</v>
      </c>
      <c r="K1" s="8">
        <v>45050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24</v>
      </c>
      <c r="B3" s="4" t="s">
        <v>24</v>
      </c>
      <c r="C3" s="4" t="s">
        <v>23</v>
      </c>
      <c r="D3" s="4" t="s">
        <v>22</v>
      </c>
      <c r="E3" s="4" t="s">
        <v>21</v>
      </c>
      <c r="F3" s="4" t="s">
        <v>20</v>
      </c>
      <c r="G3" s="4" t="s">
        <v>19</v>
      </c>
      <c r="H3" s="4" t="s">
        <v>18</v>
      </c>
      <c r="I3" s="4" t="s">
        <v>17</v>
      </c>
      <c r="J3" s="4" t="s">
        <v>16</v>
      </c>
      <c r="K3" s="4" t="s">
        <v>15</v>
      </c>
      <c r="L3"/>
      <c r="M3"/>
    </row>
    <row r="4" spans="1:13" ht="36.75" customHeight="1" x14ac:dyDescent="0.25">
      <c r="A4" s="4" t="s">
        <v>14</v>
      </c>
      <c r="B4" s="4" t="s">
        <v>14</v>
      </c>
      <c r="C4" s="4" t="s">
        <v>13</v>
      </c>
      <c r="D4" s="2">
        <v>291</v>
      </c>
      <c r="E4" s="2" t="s">
        <v>31</v>
      </c>
      <c r="F4" s="2">
        <v>150</v>
      </c>
      <c r="G4" s="5">
        <v>41.9</v>
      </c>
      <c r="H4" s="2">
        <v>219.8</v>
      </c>
      <c r="I4" s="2">
        <v>12.51</v>
      </c>
      <c r="J4" s="2">
        <v>6.71</v>
      </c>
      <c r="K4" s="2">
        <v>27.34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2</v>
      </c>
      <c r="E5" s="2" t="s">
        <v>12</v>
      </c>
      <c r="F5" s="10" t="s">
        <v>11</v>
      </c>
      <c r="G5" s="5">
        <v>20</v>
      </c>
      <c r="H5" s="2">
        <v>156.5</v>
      </c>
      <c r="I5" s="2">
        <v>1.69</v>
      </c>
      <c r="J5" s="2">
        <v>3.63</v>
      </c>
      <c r="K5" s="2">
        <v>29.28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33</v>
      </c>
      <c r="F6" s="2">
        <v>200</v>
      </c>
      <c r="G6" s="5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34</v>
      </c>
      <c r="F7" s="2">
        <v>200</v>
      </c>
      <c r="G7" s="5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672.5</v>
      </c>
      <c r="I8" s="5">
        <f t="shared" si="0"/>
        <v>21.71</v>
      </c>
      <c r="J8" s="5">
        <f t="shared" si="0"/>
        <v>15.76</v>
      </c>
      <c r="K8" s="5">
        <f t="shared" si="0"/>
        <v>111.12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35</v>
      </c>
      <c r="E9" s="2" t="s">
        <v>36</v>
      </c>
      <c r="F9" s="2">
        <v>80</v>
      </c>
      <c r="G9" s="5">
        <v>15</v>
      </c>
      <c r="H9" s="2">
        <v>8.4700000000000006</v>
      </c>
      <c r="I9" s="2">
        <v>0.45</v>
      </c>
      <c r="J9" s="2">
        <v>0.08</v>
      </c>
      <c r="K9" s="2">
        <v>1.5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76</v>
      </c>
      <c r="E10" s="2" t="s">
        <v>37</v>
      </c>
      <c r="F10" s="2" t="s">
        <v>29</v>
      </c>
      <c r="G10" s="5">
        <v>30</v>
      </c>
      <c r="H10" s="2">
        <v>83.6</v>
      </c>
      <c r="I10" s="2">
        <v>2.4300000000000002</v>
      </c>
      <c r="J10" s="2">
        <v>3.95</v>
      </c>
      <c r="K10" s="2">
        <v>9.4600000000000009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9" t="s">
        <v>39</v>
      </c>
      <c r="F11" s="9">
        <v>120</v>
      </c>
      <c r="G11" s="7">
        <v>53.3</v>
      </c>
      <c r="H11" s="2">
        <v>264.8</v>
      </c>
      <c r="I11" s="2">
        <v>15.24</v>
      </c>
      <c r="J11" s="2">
        <v>16.399999999999999</v>
      </c>
      <c r="K11" s="2">
        <v>13.88</v>
      </c>
      <c r="L11"/>
      <c r="M11"/>
    </row>
    <row r="12" spans="1:13" ht="58.5" customHeight="1" x14ac:dyDescent="0.25">
      <c r="A12" s="4"/>
      <c r="B12" s="4"/>
      <c r="C12" s="4" t="s">
        <v>30</v>
      </c>
      <c r="D12" s="2">
        <v>351</v>
      </c>
      <c r="E12" s="2" t="s">
        <v>40</v>
      </c>
      <c r="F12" s="2">
        <v>150</v>
      </c>
      <c r="G12" s="5">
        <v>20</v>
      </c>
      <c r="H12" s="2">
        <v>153.6</v>
      </c>
      <c r="I12" s="2">
        <v>4.2</v>
      </c>
      <c r="J12" s="2">
        <v>8.1999999999999993</v>
      </c>
      <c r="K12" s="2">
        <v>15.7</v>
      </c>
      <c r="L12"/>
      <c r="M12"/>
    </row>
    <row r="13" spans="1:13" ht="44.25" customHeight="1" x14ac:dyDescent="0.25">
      <c r="A13" s="4"/>
      <c r="B13" s="4"/>
      <c r="C13" s="4" t="s">
        <v>5</v>
      </c>
      <c r="D13" s="2">
        <v>406</v>
      </c>
      <c r="E13" s="2" t="s">
        <v>41</v>
      </c>
      <c r="F13" s="2">
        <v>200</v>
      </c>
      <c r="G13" s="5">
        <v>20</v>
      </c>
      <c r="H13" s="2">
        <v>151</v>
      </c>
      <c r="I13" s="2">
        <v>0.7</v>
      </c>
      <c r="J13" s="2">
        <v>0.1</v>
      </c>
      <c r="K13" s="2">
        <v>37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28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830</v>
      </c>
      <c r="G16" s="5">
        <f>SUM(G9:G15)</f>
        <v>145.30000000000001</v>
      </c>
      <c r="H16" s="5">
        <f>SUM(H9:H15)</f>
        <v>820.22</v>
      </c>
      <c r="I16" s="5">
        <f>SUM(I9:I15)</f>
        <v>26.45</v>
      </c>
      <c r="J16" s="5">
        <f>SUM(J9:J15)</f>
        <v>29.8</v>
      </c>
      <c r="K16" s="5">
        <f>SUM(K9:K15)</f>
        <v>111.34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v>1435</v>
      </c>
      <c r="G17" s="2">
        <f t="shared" ref="G17:K17" si="1">G8+G16</f>
        <v>242.20000000000002</v>
      </c>
      <c r="H17" s="2">
        <f t="shared" si="1"/>
        <v>1492.72</v>
      </c>
      <c r="I17" s="2">
        <f t="shared" si="1"/>
        <v>48.16</v>
      </c>
      <c r="J17" s="2">
        <f t="shared" si="1"/>
        <v>45.56</v>
      </c>
      <c r="K17" s="2">
        <f t="shared" si="1"/>
        <v>222.46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2023-04-27T20:02:21Z</dcterms:modified>
</cp:coreProperties>
</file>