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sarev\Downloads\"/>
    </mc:Choice>
  </mc:AlternateContent>
  <xr:revisionPtr revIDLastSave="0" documentId="13_ncr:1_{10DCD016-0BDF-4C70-83D1-B35F52D7F0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День2.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5" i="1"/>
  <c r="E16" i="1" s="1"/>
  <c r="F15" i="1"/>
  <c r="F16" i="1" s="1"/>
  <c r="G15" i="1"/>
  <c r="G16" i="1" s="1"/>
  <c r="H15" i="1"/>
  <c r="I15" i="1"/>
  <c r="J15" i="1"/>
  <c r="J16" i="1" l="1"/>
  <c r="H16" i="1"/>
  <c r="I16" i="1"/>
</calcChain>
</file>

<file path=xl/sharedStrings.xml><?xml version="1.0" encoding="utf-8"?>
<sst xmlns="http://schemas.openxmlformats.org/spreadsheetml/2006/main" count="46" uniqueCount="42">
  <si>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</si>
  <si>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</si>
  <si>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</si>
  <si>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</si>
  <si>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</si>
  <si>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 xml:space="preserve">Компот из сухофруктов </t>
  </si>
  <si>
    <t>напиток</t>
  </si>
  <si>
    <t>Каша гречневая рассыпчатая</t>
  </si>
  <si>
    <t>гарнир</t>
  </si>
  <si>
    <t>100/50</t>
  </si>
  <si>
    <t>Тефтели из говядины с соусом томатным</t>
  </si>
  <si>
    <t>285/365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</si>
  <si>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</si>
  <si>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</si>
  <si>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</si>
  <si>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</si>
  <si>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80/20</t>
  </si>
  <si>
    <t>Винегрет овощной с сельдью</t>
  </si>
  <si>
    <t>закуска</t>
  </si>
  <si>
    <t>Обед</t>
  </si>
  <si>
    <t>Мандарин свежий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</si>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</sst>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3.85546875" defaultRowHeight="30" customHeight="1" x14ac:dyDescent="0.25"/>
  <cols>
    <col min="1" max="1" width="16" bestFit="1" customWidth="1"/>
    <col min="4" max="4" width="34.5703125" customWidth="1"/>
    <col min="7" max="7" width="24.42578125" bestFit="1" customWidth="1"/>
    <col min="10" max="10" width="14.28515625" bestFit="1" customWidth="1"/>
  </cols>
  <sheetData>
    <row r="1" spans="1:10" ht="20.100000000000001" customHeight="1" x14ac:dyDescent="0.25">
      <c r="A1" s="3" t="s">
        <v>41</v>
      </c>
      <c r="B1" s="1">
        <v>285</v>
      </c>
      <c r="C1" s="3"/>
      <c r="D1" s="3"/>
      <c r="E1" s="4" t="s">
        <v>40</v>
      </c>
      <c r="F1" s="3"/>
      <c r="G1" s="3"/>
      <c r="H1" s="3"/>
      <c r="I1" s="1" t="s">
        <v>39</v>
      </c>
      <c r="J1" s="7">
        <v>44973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50000000000003" customHeight="1" x14ac:dyDescent="0.25">
      <c r="A4" s="3" t="s">
        <v>28</v>
      </c>
      <c r="B4" s="3" t="s">
        <v>27</v>
      </c>
      <c r="C4" s="1">
        <v>211</v>
      </c>
      <c r="D4" s="1" t="s">
        <v>26</v>
      </c>
      <c r="E4" s="1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25">
      <c r="A5" s="3"/>
      <c r="B5" s="3" t="s">
        <v>4</v>
      </c>
      <c r="C5" s="1">
        <v>2</v>
      </c>
      <c r="D5" s="1" t="s">
        <v>25</v>
      </c>
      <c r="E5" s="1" t="s">
        <v>24</v>
      </c>
      <c r="F5" s="6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25">
      <c r="A6" s="3"/>
      <c r="B6" s="3" t="s">
        <v>6</v>
      </c>
      <c r="C6" s="1">
        <v>431</v>
      </c>
      <c r="D6" s="1" t="s">
        <v>23</v>
      </c>
      <c r="E6" s="1" t="s">
        <v>22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25">
      <c r="A7" s="3"/>
      <c r="B7" s="3" t="s">
        <v>21</v>
      </c>
      <c r="C7" s="1" t="s">
        <v>3</v>
      </c>
      <c r="D7" s="1" t="s">
        <v>20</v>
      </c>
      <c r="E7" s="1">
        <v>100</v>
      </c>
      <c r="F7" s="6">
        <v>18</v>
      </c>
      <c r="G7" s="1">
        <v>54</v>
      </c>
      <c r="H7" s="1">
        <v>1.28</v>
      </c>
      <c r="I7" s="1">
        <v>1.9</v>
      </c>
      <c r="J7" s="1">
        <v>11.6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180+55+207+100</f>
        <v>542</v>
      </c>
      <c r="F8" s="4">
        <f>SUM(F4:F7)</f>
        <v>96.9</v>
      </c>
      <c r="G8" s="4">
        <f>SUM(G4:G7)</f>
        <v>616.6</v>
      </c>
      <c r="H8" s="4">
        <f>SUM(H4:H7)</f>
        <v>13.91</v>
      </c>
      <c r="I8" s="4">
        <f>SUM(I4:I7)</f>
        <v>22.77</v>
      </c>
      <c r="J8" s="4">
        <f>SUM(J4:J7)</f>
        <v>93.17</v>
      </c>
    </row>
    <row r="9" spans="1:10" ht="20.100000000000001" customHeight="1" x14ac:dyDescent="0.25">
      <c r="A9" s="3" t="s">
        <v>19</v>
      </c>
      <c r="B9" s="3" t="s">
        <v>18</v>
      </c>
      <c r="C9" s="1">
        <v>52</v>
      </c>
      <c r="D9" s="1" t="s">
        <v>17</v>
      </c>
      <c r="E9" s="1" t="s">
        <v>16</v>
      </c>
      <c r="F9" s="6">
        <v>25.5</v>
      </c>
      <c r="G9" s="1">
        <v>144</v>
      </c>
      <c r="H9" s="1">
        <v>4.5999999999999996</v>
      </c>
      <c r="I9" s="1">
        <v>11.6</v>
      </c>
      <c r="J9" s="1">
        <v>5.28</v>
      </c>
    </row>
    <row r="10" spans="1:10" ht="60" customHeight="1" x14ac:dyDescent="0.25">
      <c r="A10" s="3"/>
      <c r="B10" s="3" t="s">
        <v>15</v>
      </c>
      <c r="C10" s="1">
        <v>84</v>
      </c>
      <c r="D10" s="1" t="s">
        <v>14</v>
      </c>
      <c r="E10" s="1" t="s">
        <v>13</v>
      </c>
      <c r="F10" s="6">
        <v>30</v>
      </c>
      <c r="G10" s="1">
        <v>96.8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12</v>
      </c>
      <c r="C11" s="1" t="s">
        <v>11</v>
      </c>
      <c r="D11" s="1" t="s">
        <v>10</v>
      </c>
      <c r="E11" s="1" t="s">
        <v>9</v>
      </c>
      <c r="F11" s="6">
        <v>55.8</v>
      </c>
      <c r="G11" s="1">
        <v>269</v>
      </c>
      <c r="H11" s="1">
        <v>15.9</v>
      </c>
      <c r="I11" s="1">
        <v>18.7</v>
      </c>
      <c r="J11" s="1">
        <v>10.6</v>
      </c>
    </row>
    <row r="12" spans="1:10" ht="20.100000000000001" customHeight="1" x14ac:dyDescent="0.25">
      <c r="A12" s="3"/>
      <c r="B12" s="3" t="s">
        <v>8</v>
      </c>
      <c r="C12" s="1">
        <v>323</v>
      </c>
      <c r="D12" s="1" t="s">
        <v>7</v>
      </c>
      <c r="E12" s="1">
        <v>150</v>
      </c>
      <c r="F12" s="6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6</v>
      </c>
      <c r="C13" s="1">
        <v>402</v>
      </c>
      <c r="D13" s="1" t="s">
        <v>5</v>
      </c>
      <c r="E13" s="1">
        <v>200</v>
      </c>
      <c r="F13" s="6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80+20+220+150+150+250</f>
        <v>870</v>
      </c>
      <c r="F15" s="4">
        <f>SUM(F9:F14)</f>
        <v>145.30000000000001</v>
      </c>
      <c r="G15" s="4">
        <f>SUM(G9:G14)</f>
        <v>961.8</v>
      </c>
      <c r="H15" s="4">
        <f>SUM(H9:H14)</f>
        <v>32.15</v>
      </c>
      <c r="I15" s="4">
        <f>SUM(I9:I14)</f>
        <v>41.25</v>
      </c>
      <c r="J15" s="4">
        <f>SUM(J9:J14)</f>
        <v>116.72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E8+E15</f>
        <v>1412</v>
      </c>
      <c r="F16" s="1">
        <f t="shared" si="0"/>
        <v>242.20000000000002</v>
      </c>
      <c r="G16" s="1">
        <f t="shared" si="0"/>
        <v>1578.4</v>
      </c>
      <c r="H16" s="1">
        <f t="shared" si="0"/>
        <v>46.06</v>
      </c>
      <c r="I16" s="1">
        <f t="shared" si="0"/>
        <v>64.02</v>
      </c>
      <c r="J16" s="1">
        <f t="shared" si="0"/>
        <v>209.89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2023-01-15T19:57:55Z</dcterms:created>
  <dcterms:modified xsi:type="dcterms:W3CDTF">2023-02-15T11:43:48Z</dcterms:modified>
</cp:coreProperties>
</file>