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8_{2268FCD8-AA88-4B3F-9BA9-909969C06E5D}" xr6:coauthVersionLast="36" xr6:coauthVersionMax="36" xr10:uidLastSave="{00000000-0000-0000-0000-000000000000}"/>
  <bookViews>
    <workbookView xWindow="0" yWindow="0" windowWidth="28800" windowHeight="12225" xr2:uid="{830D95DA-5B8A-453D-BD17-E630195FDF09}"/>
  </bookViews>
  <sheets>
    <sheet name="День1.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5" i="1"/>
  <c r="E16" i="1" s="1"/>
  <c r="F15" i="1"/>
  <c r="F16" i="1" s="1"/>
  <c r="G15" i="1"/>
  <c r="G16" i="1" s="1"/>
  <c r="H15" i="1"/>
  <c r="H16" i="1" s="1"/>
  <c r="I15" i="1"/>
  <c r="J15" i="1"/>
  <c r="J16" i="1" l="1"/>
  <c r="I16" i="1"/>
</calcChain>
</file>

<file path=xl/sharedStrings.xml><?xml version="1.0" encoding="utf-8"?>
<sst xmlns="http://schemas.openxmlformats.org/spreadsheetml/2006/main" count="43" uniqueCount="39">
  <si>
    <t>Всего</t>
  </si>
  <si>
    <t>Итого</t>
  </si>
  <si>
    <t xml:space="preserve">Хлеб ржано-пшеничный обогащенный  </t>
  </si>
  <si>
    <t>к/к</t>
  </si>
  <si>
    <t>хлеб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</si>
  <si>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</si>
  <si>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</si>
  <si>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</si>
  <si>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</si>
  <si>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</si>
  <si>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</si>
  <si>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</si>
  <si>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</t>
  </si>
  <si>
    <t>Борщ с капустой, картофелем, со сметаной</t>
  </si>
  <si>
    <t>1 блюдо</t>
  </si>
  <si>
    <t>Огурец свежий (кусочком)</t>
  </si>
  <si>
    <t>закуска</t>
  </si>
  <si>
    <t>Обед</t>
  </si>
  <si>
    <t>Банан свежий</t>
  </si>
  <si>
    <t>фрукты</t>
  </si>
  <si>
    <t>Какао с молоком</t>
  </si>
  <si>
    <t>30/10</t>
  </si>
  <si>
    <t>Бутерброд с сыром</t>
  </si>
  <si>
    <t>Плов из птицы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</si>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</sst>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EC56-9014-400F-9B61-55FE9E002413}">
  <sheetPr>
    <pageSetUpPr fitToPage="1"/>
  </sheetPr>
  <dimension ref="A1:J16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6" bestFit="1" customWidth="1"/>
    <col min="2" max="2" width="17.28515625" customWidth="1"/>
    <col min="4" max="4" width="36.140625" customWidth="1"/>
    <col min="7" max="7" width="24.42578125" bestFit="1" customWidth="1"/>
    <col min="10" max="10" width="14.28515625" bestFit="1" customWidth="1"/>
  </cols>
  <sheetData>
    <row r="1" spans="1:10" ht="20.100000000000001" customHeight="1" x14ac:dyDescent="0.25">
      <c r="A1" s="3" t="s">
        <v>38</v>
      </c>
      <c r="B1" s="1">
        <v>285</v>
      </c>
      <c r="C1" s="3"/>
      <c r="D1" s="3"/>
      <c r="E1" s="4" t="s">
        <v>37</v>
      </c>
      <c r="F1" s="3"/>
      <c r="G1" s="3"/>
      <c r="H1" s="3"/>
      <c r="I1" s="1" t="s">
        <v>36</v>
      </c>
      <c r="J1" s="8">
        <v>44952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20.100000000000001" customHeight="1" x14ac:dyDescent="0.25">
      <c r="A4" s="3" t="s">
        <v>25</v>
      </c>
      <c r="B4" s="3" t="s">
        <v>24</v>
      </c>
      <c r="C4" s="1">
        <v>291</v>
      </c>
      <c r="D4" s="1" t="s">
        <v>23</v>
      </c>
      <c r="E4" s="1">
        <v>150</v>
      </c>
      <c r="F4" s="4">
        <v>36.9</v>
      </c>
      <c r="G4" s="1">
        <v>224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4</v>
      </c>
      <c r="C5" s="1">
        <v>3</v>
      </c>
      <c r="D5" s="1" t="s">
        <v>22</v>
      </c>
      <c r="E5" s="1" t="s">
        <v>21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25">
      <c r="A6" s="3"/>
      <c r="B6" s="3" t="s">
        <v>6</v>
      </c>
      <c r="C6" s="1">
        <v>433</v>
      </c>
      <c r="D6" s="1" t="s">
        <v>20</v>
      </c>
      <c r="E6" s="1">
        <v>200</v>
      </c>
      <c r="F6" s="4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 x14ac:dyDescent="0.25">
      <c r="A7" s="3"/>
      <c r="B7" s="3" t="s">
        <v>19</v>
      </c>
      <c r="C7" s="1" t="s">
        <v>3</v>
      </c>
      <c r="D7" s="1" t="s">
        <v>18</v>
      </c>
      <c r="E7" s="1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150+40+200+200</f>
        <v>590</v>
      </c>
      <c r="F8" s="4">
        <f>SUM(F4:F7)</f>
        <v>96.9</v>
      </c>
      <c r="G8" s="4">
        <f>SUM(G4:G7)</f>
        <v>649</v>
      </c>
      <c r="H8" s="4">
        <f>SUM(H4:H7)</f>
        <v>24.189999999999998</v>
      </c>
      <c r="I8" s="4">
        <f>SUM(I4:I7)</f>
        <v>12.690000000000001</v>
      </c>
      <c r="J8" s="4">
        <f>SUM(J4:J7)</f>
        <v>108.78</v>
      </c>
    </row>
    <row r="9" spans="1:10" ht="20.100000000000001" customHeight="1" x14ac:dyDescent="0.25">
      <c r="A9" s="3" t="s">
        <v>17</v>
      </c>
      <c r="B9" s="3" t="s">
        <v>16</v>
      </c>
      <c r="C9" s="1">
        <v>71</v>
      </c>
      <c r="D9" s="1" t="s">
        <v>15</v>
      </c>
      <c r="E9" s="1">
        <v>80</v>
      </c>
      <c r="F9" s="4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50000000000003" customHeight="1" x14ac:dyDescent="0.25">
      <c r="A10" s="3"/>
      <c r="B10" s="3" t="s">
        <v>14</v>
      </c>
      <c r="C10" s="1">
        <v>76</v>
      </c>
      <c r="D10" s="1" t="s">
        <v>13</v>
      </c>
      <c r="E10" s="1" t="s">
        <v>12</v>
      </c>
      <c r="F10" s="4">
        <v>30</v>
      </c>
      <c r="G10" s="1">
        <v>91.7</v>
      </c>
      <c r="H10" s="1">
        <v>2.56</v>
      </c>
      <c r="I10" s="1">
        <v>4.7</v>
      </c>
      <c r="J10" s="1">
        <v>9.64</v>
      </c>
    </row>
    <row r="11" spans="1:10" ht="39.950000000000003" customHeight="1" x14ac:dyDescent="0.25">
      <c r="A11" s="3"/>
      <c r="B11" s="3" t="s">
        <v>11</v>
      </c>
      <c r="C11" s="1" t="s">
        <v>10</v>
      </c>
      <c r="D11" s="7" t="s">
        <v>9</v>
      </c>
      <c r="E11" s="7">
        <v>120</v>
      </c>
      <c r="F11" s="6">
        <v>56.3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8</v>
      </c>
      <c r="C12" s="1">
        <v>323</v>
      </c>
      <c r="D12" s="1" t="s">
        <v>7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6</v>
      </c>
      <c r="C13" s="1">
        <v>401</v>
      </c>
      <c r="D13" s="1" t="s">
        <v>5</v>
      </c>
      <c r="E13" s="1">
        <v>200</v>
      </c>
      <c r="F13" s="4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80+210+120+350+50</f>
        <v>810</v>
      </c>
      <c r="F15" s="4">
        <f>SUM(F9:F14)</f>
        <v>145.30000000000001</v>
      </c>
      <c r="G15" s="4">
        <f>SUM(G9:G14)</f>
        <v>829.86</v>
      </c>
      <c r="H15" s="4">
        <f>SUM(H9:H14)</f>
        <v>25.840000000000003</v>
      </c>
      <c r="I15" s="4">
        <f>SUM(I9:I14)</f>
        <v>26.430000000000003</v>
      </c>
      <c r="J15" s="4">
        <f>SUM(J9:J14)</f>
        <v>121.74000000000001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1400</v>
      </c>
      <c r="F16" s="1">
        <f t="shared" si="0"/>
        <v>242.20000000000002</v>
      </c>
      <c r="G16" s="1">
        <f t="shared" si="0"/>
        <v>1478.8600000000001</v>
      </c>
      <c r="H16" s="1">
        <f t="shared" si="0"/>
        <v>50.03</v>
      </c>
      <c r="I16" s="1">
        <f t="shared" si="0"/>
        <v>39.120000000000005</v>
      </c>
      <c r="J16" s="1">
        <f t="shared" si="0"/>
        <v>230.52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2023-01-15T19:57:25Z</dcterms:created>
  <dcterms:modified xsi:type="dcterms:W3CDTF">2023-01-26T14:15:02Z</dcterms:modified>
</cp:coreProperties>
</file>